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高校様式" sheetId="1" r:id="rId1"/>
    <sheet name="特支様式" sheetId="2" r:id="rId2"/>
    <sheet name="高支様式" sheetId="3" r:id="rId3"/>
  </sheets>
  <definedNames/>
  <calcPr fullCalcOnLoad="1"/>
</workbook>
</file>

<file path=xl/sharedStrings.xml><?xml version="1.0" encoding="utf-8"?>
<sst xmlns="http://schemas.openxmlformats.org/spreadsheetml/2006/main" count="166" uniqueCount="63">
  <si>
    <t>学校名</t>
  </si>
  <si>
    <t>（　　　　　　　　　　　　　　　　　　　）</t>
  </si>
  <si>
    <t>幼稚部</t>
  </si>
  <si>
    <t>小学部</t>
  </si>
  <si>
    <t>中学部</t>
  </si>
  <si>
    <t>高等部</t>
  </si>
  <si>
    <t>合　計</t>
  </si>
  <si>
    <t>要求内容</t>
  </si>
  <si>
    <t>一般学級</t>
  </si>
  <si>
    <t>重複学級</t>
  </si>
  <si>
    <t>小学部計</t>
  </si>
  <si>
    <t>中学部計</t>
  </si>
  <si>
    <t>高等部計</t>
  </si>
  <si>
    <t>学部合計</t>
  </si>
  <si>
    <t>増減（＋－）</t>
  </si>
  <si>
    <t>寄宿舎生数</t>
  </si>
  <si>
    <t>定数法に基づいて要求</t>
  </si>
  <si>
    <t>現有数に基づいて要求</t>
  </si>
  <si>
    <t>総数</t>
  </si>
  <si>
    <t>職　種</t>
  </si>
  <si>
    <t>校長</t>
  </si>
  <si>
    <t>教　諭</t>
  </si>
  <si>
    <t>養護教諭</t>
  </si>
  <si>
    <t>寄宿舎指導員</t>
  </si>
  <si>
    <t>事務職員</t>
  </si>
  <si>
    <t>運転兼介助</t>
  </si>
  <si>
    <t>教室介助</t>
  </si>
  <si>
    <t>調理員</t>
  </si>
  <si>
    <t>舎監</t>
  </si>
  <si>
    <t>合計</t>
  </si>
  <si>
    <t>本務</t>
  </si>
  <si>
    <t>定数内臨任</t>
  </si>
  <si>
    <t>その他</t>
  </si>
  <si>
    <t>看護師</t>
  </si>
  <si>
    <r>
      <t>特別支援学校定数調査　</t>
    </r>
    <r>
      <rPr>
        <sz val="18"/>
        <rFont val="ＭＳ Ｐゴシック"/>
        <family val="3"/>
      </rPr>
      <t>定数要求書</t>
    </r>
  </si>
  <si>
    <t>教頭</t>
  </si>
  <si>
    <t>実習教諭</t>
  </si>
  <si>
    <t>栄養教諭</t>
  </si>
  <si>
    <t>司書</t>
  </si>
  <si>
    <t>現業職員</t>
  </si>
  <si>
    <r>
      <t>要求理由（</t>
    </r>
    <r>
      <rPr>
        <b/>
        <sz val="11"/>
        <color indexed="10"/>
        <rFont val="ＭＳ Ｐゴシック"/>
        <family val="3"/>
      </rPr>
      <t>現　状　等　を　詳　し　く</t>
    </r>
    <r>
      <rPr>
        <sz val="11"/>
        <rFont val="ＭＳ Ｐゴシック"/>
        <family val="3"/>
      </rPr>
      <t>）</t>
    </r>
  </si>
  <si>
    <t>【特別支援学校用】</t>
  </si>
  <si>
    <t>【高等支援学校用】</t>
  </si>
  <si>
    <r>
      <rPr>
        <sz val="11"/>
        <color indexed="10"/>
        <rFont val="ＭＳ Ｐゴシック"/>
        <family val="3"/>
      </rPr>
      <t>　　　　　　2020年6月18日(木)</t>
    </r>
    <r>
      <rPr>
        <sz val="11"/>
        <rFont val="ＭＳ Ｐゴシック"/>
        <family val="3"/>
      </rPr>
      <t>　高教組法制部長　</t>
    </r>
  </si>
  <si>
    <r>
      <t>１．</t>
    </r>
    <r>
      <rPr>
        <b/>
        <sz val="14"/>
        <color indexed="10"/>
        <rFont val="ＭＳ Ｐゴシック"/>
        <family val="3"/>
      </rPr>
      <t>2020～2021年度</t>
    </r>
    <r>
      <rPr>
        <sz val="14"/>
        <rFont val="ＭＳ Ｐゴシック"/>
        <family val="3"/>
      </rPr>
      <t>学級数（6月現在見込みの数）</t>
    </r>
  </si>
  <si>
    <t>2020年度</t>
  </si>
  <si>
    <r>
      <t xml:space="preserve">2021年度学級数（見込み）
</t>
    </r>
    <r>
      <rPr>
        <sz val="9"/>
        <rFont val="ＭＳ Ｐゴシック"/>
        <family val="3"/>
      </rPr>
      <t>※重複学級は学部単位で算定する</t>
    </r>
  </si>
  <si>
    <r>
      <t>２．</t>
    </r>
    <r>
      <rPr>
        <b/>
        <sz val="14"/>
        <color indexed="10"/>
        <rFont val="ＭＳ Ｐゴシック"/>
        <family val="3"/>
      </rPr>
      <t>2020～2021年度</t>
    </r>
    <r>
      <rPr>
        <sz val="14"/>
        <rFont val="ＭＳ Ｐゴシック"/>
        <family val="3"/>
      </rPr>
      <t>　　　定数要求</t>
    </r>
  </si>
  <si>
    <t>2020年度
　　　　現有数</t>
  </si>
  <si>
    <t>2021年度定数</t>
  </si>
  <si>
    <t>2021年度要求数(加配含む)</t>
  </si>
  <si>
    <r>
      <t>高等学校定数調査　</t>
    </r>
    <r>
      <rPr>
        <sz val="18"/>
        <rFont val="ＭＳ Ｐゴシック"/>
        <family val="3"/>
      </rPr>
      <t>定数要求書</t>
    </r>
  </si>
  <si>
    <t>（　　　　　　　　　　　　　　　　　　　）学校</t>
  </si>
  <si>
    <t>クラス数</t>
  </si>
  <si>
    <t>定数法に基づいて要求</t>
  </si>
  <si>
    <t>教　頭</t>
  </si>
  <si>
    <t>現業職員</t>
  </si>
  <si>
    <t>教諭</t>
  </si>
  <si>
    <r>
      <rPr>
        <sz val="11"/>
        <color indexed="10"/>
        <rFont val="ＭＳ Ｐゴシック"/>
        <family val="3"/>
      </rPr>
      <t>　　　　　　2020年6月18日(木)</t>
    </r>
    <r>
      <rPr>
        <sz val="11"/>
        <rFont val="ＭＳ Ｐゴシック"/>
        <family val="3"/>
      </rPr>
      <t>　高教組法制部長　</t>
    </r>
  </si>
  <si>
    <t>2021年度（見込み）</t>
  </si>
  <si>
    <r>
      <rPr>
        <b/>
        <sz val="18"/>
        <color indexed="10"/>
        <rFont val="ＭＳ Ｐゴシック"/>
        <family val="3"/>
      </rPr>
      <t>7月１6日（木）までに</t>
    </r>
    <r>
      <rPr>
        <sz val="18"/>
        <rFont val="ＭＳ Ｐゴシック"/>
        <family val="3"/>
      </rPr>
      <t>FAXまたはメールにて提出してください。用紙のデータは高教組HPにもあります。</t>
    </r>
    <r>
      <rPr>
        <sz val="18"/>
        <color indexed="10"/>
        <rFont val="ＭＳ Ｐゴシック"/>
        <family val="3"/>
      </rPr>
      <t>（管理者とも要求内容を確認してください）</t>
    </r>
  </si>
  <si>
    <r>
      <rPr>
        <b/>
        <sz val="14"/>
        <color indexed="10"/>
        <rFont val="ＭＳ Ｐゴシック"/>
        <family val="3"/>
      </rPr>
      <t>7月１6日（木）までに</t>
    </r>
    <r>
      <rPr>
        <sz val="14"/>
        <rFont val="ＭＳ Ｐゴシック"/>
        <family val="3"/>
      </rPr>
      <t>FAXまたはメールにて提出してください。用紙のデータは高教組HPにもあります。</t>
    </r>
    <r>
      <rPr>
        <sz val="14"/>
        <color indexed="10"/>
        <rFont val="ＭＳ Ｐゴシック"/>
        <family val="3"/>
      </rPr>
      <t>（管理者とも要求内容を確認してください）</t>
    </r>
  </si>
  <si>
    <r>
      <t>7月１6日（木）までに</t>
    </r>
    <r>
      <rPr>
        <b/>
        <sz val="18"/>
        <rFont val="ＭＳ Ｐゴシック"/>
        <family val="3"/>
      </rPr>
      <t>FAXまたはメールにて提出してください。用紙のデータは高教組HPにもあります。</t>
    </r>
    <r>
      <rPr>
        <b/>
        <sz val="18"/>
        <color indexed="10"/>
        <rFont val="ＭＳ Ｐゴシック"/>
        <family val="3"/>
      </rPr>
      <t>（管理者とも要求内容を確認してください）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</si>
</sst>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8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33" borderId="17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textRotation="255"/>
    </xf>
    <xf numFmtId="0" fontId="0" fillId="0" borderId="24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horizontal="center" vertical="center" textRotation="255"/>
    </xf>
    <xf numFmtId="0" fontId="0" fillId="0" borderId="27" xfId="0" applyFill="1" applyBorder="1" applyAlignment="1">
      <alignment horizontal="center" vertical="center" textRotation="255"/>
    </xf>
    <xf numFmtId="0" fontId="0" fillId="0" borderId="15" xfId="0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 textRotation="255"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33" borderId="26" xfId="0" applyFill="1" applyBorder="1" applyAlignment="1">
      <alignment horizontal="left" vertical="top" wrapText="1"/>
    </xf>
    <xf numFmtId="0" fontId="0" fillId="33" borderId="27" xfId="0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0" fontId="0" fillId="0" borderId="31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textRotation="255" wrapText="1"/>
    </xf>
    <xf numFmtId="0" fontId="0" fillId="0" borderId="27" xfId="0" applyFill="1" applyBorder="1" applyAlignment="1">
      <alignment horizontal="center" vertical="center" textRotation="255" wrapText="1"/>
    </xf>
    <xf numFmtId="0" fontId="0" fillId="0" borderId="15" xfId="0" applyFill="1" applyBorder="1" applyAlignment="1">
      <alignment horizontal="center" vertical="center" textRotation="255" wrapText="1"/>
    </xf>
    <xf numFmtId="0" fontId="0" fillId="0" borderId="30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33" xfId="0" applyFill="1" applyBorder="1" applyAlignment="1">
      <alignment horizontal="center" vertical="center" textRotation="255"/>
    </xf>
    <xf numFmtId="0" fontId="0" fillId="0" borderId="34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3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0" fontId="45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0" borderId="36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 textRotation="255" shrinkToFit="1"/>
    </xf>
    <xf numFmtId="0" fontId="0" fillId="0" borderId="18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 shrinkToFit="1"/>
    </xf>
    <xf numFmtId="0" fontId="0" fillId="0" borderId="29" xfId="0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wrapText="1"/>
    </xf>
    <xf numFmtId="0" fontId="0" fillId="0" borderId="27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3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33" borderId="11" xfId="0" applyFill="1" applyBorder="1" applyAlignment="1">
      <alignment horizontal="center" vertical="center"/>
    </xf>
    <xf numFmtId="0" fontId="0" fillId="0" borderId="3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48" applyFont="1" applyFill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20</xdr:row>
      <xdr:rowOff>9525</xdr:rowOff>
    </xdr:from>
    <xdr:to>
      <xdr:col>11</xdr:col>
      <xdr:colOff>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257800" y="5915025"/>
          <a:ext cx="9620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21</xdr:row>
      <xdr:rowOff>9525</xdr:rowOff>
    </xdr:from>
    <xdr:to>
      <xdr:col>21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67425" y="6067425"/>
          <a:ext cx="1914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21</xdr:row>
      <xdr:rowOff>9525</xdr:rowOff>
    </xdr:from>
    <xdr:to>
      <xdr:col>21</xdr:col>
      <xdr:colOff>0</xdr:colOff>
      <xdr:row>22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6067425" y="6067425"/>
          <a:ext cx="1914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276225</xdr:rowOff>
    </xdr:from>
    <xdr:to>
      <xdr:col>9</xdr:col>
      <xdr:colOff>9525</xdr:colOff>
      <xdr:row>11</xdr:row>
      <xdr:rowOff>276225</xdr:rowOff>
    </xdr:to>
    <xdr:sp>
      <xdr:nvSpPr>
        <xdr:cNvPr id="2" name="直線コネクタ 3"/>
        <xdr:cNvSpPr>
          <a:spLocks/>
        </xdr:cNvSpPr>
      </xdr:nvSpPr>
      <xdr:spPr>
        <a:xfrm flipV="1">
          <a:off x="2819400" y="809625"/>
          <a:ext cx="1304925" cy="2571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</xdr:row>
      <xdr:rowOff>9525</xdr:rowOff>
    </xdr:from>
    <xdr:to>
      <xdr:col>13</xdr:col>
      <xdr:colOff>19050</xdr:colOff>
      <xdr:row>12</xdr:row>
      <xdr:rowOff>9525</xdr:rowOff>
    </xdr:to>
    <xdr:sp>
      <xdr:nvSpPr>
        <xdr:cNvPr id="3" name="直線コネクタ 4"/>
        <xdr:cNvSpPr>
          <a:spLocks/>
        </xdr:cNvSpPr>
      </xdr:nvSpPr>
      <xdr:spPr>
        <a:xfrm flipV="1">
          <a:off x="4124325" y="828675"/>
          <a:ext cx="1304925" cy="2571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9525</xdr:rowOff>
    </xdr:from>
    <xdr:to>
      <xdr:col>4</xdr:col>
      <xdr:colOff>314325</xdr:colOff>
      <xdr:row>23</xdr:row>
      <xdr:rowOff>9525</xdr:rowOff>
    </xdr:to>
    <xdr:sp>
      <xdr:nvSpPr>
        <xdr:cNvPr id="4" name="直線コネクタ 5"/>
        <xdr:cNvSpPr>
          <a:spLocks/>
        </xdr:cNvSpPr>
      </xdr:nvSpPr>
      <xdr:spPr>
        <a:xfrm flipV="1">
          <a:off x="2505075" y="4257675"/>
          <a:ext cx="30480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15</xdr:row>
      <xdr:rowOff>19050</xdr:rowOff>
    </xdr:from>
    <xdr:to>
      <xdr:col>6</xdr:col>
      <xdr:colOff>0</xdr:colOff>
      <xdr:row>23</xdr:row>
      <xdr:rowOff>19050</xdr:rowOff>
    </xdr:to>
    <xdr:sp>
      <xdr:nvSpPr>
        <xdr:cNvPr id="5" name="直線コネクタ 6"/>
        <xdr:cNvSpPr>
          <a:spLocks/>
        </xdr:cNvSpPr>
      </xdr:nvSpPr>
      <xdr:spPr>
        <a:xfrm flipV="1">
          <a:off x="2819400" y="4267200"/>
          <a:ext cx="323850" cy="2400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314325</xdr:colOff>
      <xdr:row>23</xdr:row>
      <xdr:rowOff>9525</xdr:rowOff>
    </xdr:to>
    <xdr:sp>
      <xdr:nvSpPr>
        <xdr:cNvPr id="6" name="直線コネクタ 7"/>
        <xdr:cNvSpPr>
          <a:spLocks/>
        </xdr:cNvSpPr>
      </xdr:nvSpPr>
      <xdr:spPr>
        <a:xfrm flipV="1">
          <a:off x="3143250" y="4248150"/>
          <a:ext cx="314325" cy="2409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A23" sqref="A23:O23"/>
    </sheetView>
  </sheetViews>
  <sheetFormatPr defaultColWidth="9.00390625" defaultRowHeight="13.5"/>
  <cols>
    <col min="1" max="1" width="13.375" style="31" customWidth="1"/>
    <col min="2" max="2" width="10.875" style="31" customWidth="1"/>
    <col min="3" max="13" width="6.375" style="31" customWidth="1"/>
    <col min="14" max="14" width="5.75390625" style="31" customWidth="1"/>
    <col min="15" max="15" width="41.875" style="31" customWidth="1"/>
    <col min="16" max="19" width="4.25390625" style="31" customWidth="1"/>
    <col min="20" max="20" width="4.00390625" style="31" customWidth="1"/>
    <col min="21" max="21" width="4.25390625" style="31" customWidth="1"/>
    <col min="22" max="22" width="8.00390625" style="31" customWidth="1"/>
    <col min="23" max="23" width="1.625" style="31" customWidth="1"/>
    <col min="24" max="24" width="4.125" style="31" customWidth="1"/>
    <col min="25" max="25" width="23.00390625" style="31" customWidth="1"/>
    <col min="26" max="16384" width="9.00390625" style="31" customWidth="1"/>
  </cols>
  <sheetData>
    <row r="1" spans="1:15" ht="22.5" customHeight="1">
      <c r="A1" s="98" t="s">
        <v>51</v>
      </c>
      <c r="B1" s="98"/>
      <c r="C1" s="98"/>
      <c r="D1" s="98"/>
      <c r="E1" s="98"/>
      <c r="F1" s="98"/>
      <c r="G1" s="30"/>
      <c r="H1" s="30"/>
      <c r="I1" s="30"/>
      <c r="J1" s="30"/>
      <c r="K1" s="30"/>
      <c r="L1" s="30"/>
      <c r="O1" s="32" t="s">
        <v>58</v>
      </c>
    </row>
    <row r="2" spans="1:6" ht="22.5" customHeight="1">
      <c r="A2" s="30"/>
      <c r="B2" s="30"/>
      <c r="C2" s="30"/>
      <c r="D2" s="30"/>
      <c r="E2" s="30"/>
      <c r="F2" s="30"/>
    </row>
    <row r="3" spans="1:15" ht="22.5" customHeight="1">
      <c r="A3" s="99" t="s">
        <v>44</v>
      </c>
      <c r="B3" s="99"/>
      <c r="C3" s="99"/>
      <c r="D3" s="99"/>
      <c r="E3" s="99"/>
      <c r="F3" s="99"/>
      <c r="G3" s="99"/>
      <c r="H3" s="99"/>
      <c r="M3" s="100" t="s">
        <v>0</v>
      </c>
      <c r="N3" s="101"/>
      <c r="O3" s="29" t="s">
        <v>52</v>
      </c>
    </row>
    <row r="4" spans="1:15" ht="22.5" customHeight="1">
      <c r="A4" s="72"/>
      <c r="B4" s="73"/>
      <c r="C4" s="74"/>
      <c r="D4" s="86" t="s">
        <v>53</v>
      </c>
      <c r="E4" s="86"/>
      <c r="F4" s="33"/>
      <c r="G4" s="33"/>
      <c r="H4" s="33"/>
      <c r="I4" s="33"/>
      <c r="J4" s="33"/>
      <c r="K4" s="33"/>
      <c r="L4" s="33"/>
      <c r="M4" s="34"/>
      <c r="N4" s="81" t="s">
        <v>7</v>
      </c>
      <c r="O4" s="69"/>
    </row>
    <row r="5" spans="1:15" ht="22.5" customHeight="1">
      <c r="A5" s="75"/>
      <c r="B5" s="76"/>
      <c r="C5" s="77"/>
      <c r="D5" s="86"/>
      <c r="E5" s="86"/>
      <c r="F5" s="33"/>
      <c r="G5" s="33"/>
      <c r="H5" s="33"/>
      <c r="I5" s="33"/>
      <c r="J5" s="33"/>
      <c r="K5" s="33"/>
      <c r="L5" s="33"/>
      <c r="M5" s="33"/>
      <c r="N5" s="82"/>
      <c r="O5" s="70"/>
    </row>
    <row r="6" spans="1:15" ht="22.5" customHeight="1">
      <c r="A6" s="72" t="s">
        <v>45</v>
      </c>
      <c r="B6" s="73"/>
      <c r="C6" s="74"/>
      <c r="D6" s="78"/>
      <c r="E6" s="78"/>
      <c r="F6" s="33"/>
      <c r="G6" s="33"/>
      <c r="H6" s="33"/>
      <c r="I6" s="33"/>
      <c r="J6" s="33"/>
      <c r="K6" s="33"/>
      <c r="L6" s="33"/>
      <c r="M6" s="33"/>
      <c r="N6" s="82"/>
      <c r="O6" s="70"/>
    </row>
    <row r="7" spans="1:15" ht="22.5" customHeight="1">
      <c r="A7" s="75"/>
      <c r="B7" s="76"/>
      <c r="C7" s="77"/>
      <c r="D7" s="78"/>
      <c r="E7" s="78"/>
      <c r="F7" s="33"/>
      <c r="G7" s="33"/>
      <c r="H7" s="33"/>
      <c r="I7" s="33"/>
      <c r="J7" s="33"/>
      <c r="K7" s="33"/>
      <c r="L7" s="33"/>
      <c r="M7" s="33"/>
      <c r="N7" s="82"/>
      <c r="O7" s="70"/>
    </row>
    <row r="8" spans="1:15" ht="22.5" customHeight="1">
      <c r="A8" s="79" t="s">
        <v>59</v>
      </c>
      <c r="B8" s="73"/>
      <c r="C8" s="74"/>
      <c r="D8" s="78"/>
      <c r="E8" s="78"/>
      <c r="F8" s="33"/>
      <c r="G8" s="33"/>
      <c r="H8" s="33"/>
      <c r="I8" s="33"/>
      <c r="J8" s="33"/>
      <c r="K8" s="33"/>
      <c r="L8" s="33"/>
      <c r="M8" s="33"/>
      <c r="N8" s="82"/>
      <c r="O8" s="70"/>
    </row>
    <row r="9" spans="1:15" ht="22.5" customHeight="1">
      <c r="A9" s="75"/>
      <c r="B9" s="76"/>
      <c r="C9" s="77"/>
      <c r="D9" s="78"/>
      <c r="E9" s="78"/>
      <c r="F9" s="33"/>
      <c r="G9" s="33"/>
      <c r="H9" s="33"/>
      <c r="I9" s="33"/>
      <c r="J9" s="33"/>
      <c r="K9" s="33"/>
      <c r="L9" s="33"/>
      <c r="M9" s="33"/>
      <c r="N9" s="82"/>
      <c r="O9" s="70"/>
    </row>
    <row r="10" spans="1:15" ht="22.5" customHeight="1">
      <c r="A10" s="72" t="s">
        <v>14</v>
      </c>
      <c r="B10" s="73"/>
      <c r="C10" s="74"/>
      <c r="D10" s="80">
        <f>D8-D6</f>
        <v>0</v>
      </c>
      <c r="E10" s="80"/>
      <c r="F10" s="33"/>
      <c r="G10" s="33"/>
      <c r="H10" s="33"/>
      <c r="I10" s="33"/>
      <c r="J10" s="33"/>
      <c r="K10" s="33"/>
      <c r="L10" s="33"/>
      <c r="M10" s="33"/>
      <c r="N10" s="83"/>
      <c r="O10" s="71"/>
    </row>
    <row r="11" spans="1:15" ht="22.5" customHeight="1">
      <c r="A11" s="75"/>
      <c r="B11" s="76"/>
      <c r="C11" s="77"/>
      <c r="D11" s="80"/>
      <c r="E11" s="80"/>
      <c r="F11" s="33"/>
      <c r="G11" s="33"/>
      <c r="H11" s="33"/>
      <c r="I11" s="33"/>
      <c r="J11" s="33"/>
      <c r="K11" s="33"/>
      <c r="L11" s="33"/>
      <c r="M11" s="33"/>
      <c r="N11" s="81" t="s">
        <v>40</v>
      </c>
      <c r="O11" s="69"/>
    </row>
    <row r="12" spans="1:15" ht="22.5" customHeight="1">
      <c r="A12" s="26" t="s">
        <v>47</v>
      </c>
      <c r="N12" s="82"/>
      <c r="O12" s="70"/>
    </row>
    <row r="13" spans="1:15" ht="19.5" customHeight="1">
      <c r="A13" s="84"/>
      <c r="B13" s="85"/>
      <c r="C13" s="86" t="s">
        <v>54</v>
      </c>
      <c r="D13" s="86"/>
      <c r="E13" s="86"/>
      <c r="F13" s="86"/>
      <c r="G13" s="86"/>
      <c r="H13" s="86"/>
      <c r="I13" s="86"/>
      <c r="J13" s="87" t="s">
        <v>17</v>
      </c>
      <c r="K13" s="88"/>
      <c r="L13" s="89" t="s">
        <v>18</v>
      </c>
      <c r="M13" s="35"/>
      <c r="N13" s="82"/>
      <c r="O13" s="70"/>
    </row>
    <row r="14" spans="1:15" ht="19.5" customHeight="1">
      <c r="A14" s="92" t="s">
        <v>19</v>
      </c>
      <c r="B14" s="93"/>
      <c r="C14" s="59" t="s">
        <v>20</v>
      </c>
      <c r="D14" s="59" t="s">
        <v>55</v>
      </c>
      <c r="E14" s="65" t="s">
        <v>21</v>
      </c>
      <c r="F14" s="66"/>
      <c r="G14" s="59" t="s">
        <v>22</v>
      </c>
      <c r="H14" s="59" t="s">
        <v>36</v>
      </c>
      <c r="I14" s="59" t="s">
        <v>24</v>
      </c>
      <c r="J14" s="53" t="s">
        <v>38</v>
      </c>
      <c r="K14" s="56" t="s">
        <v>56</v>
      </c>
      <c r="L14" s="90"/>
      <c r="M14" s="35"/>
      <c r="N14" s="82"/>
      <c r="O14" s="70"/>
    </row>
    <row r="15" spans="1:15" ht="19.5" customHeight="1">
      <c r="A15" s="94"/>
      <c r="B15" s="95"/>
      <c r="C15" s="59"/>
      <c r="D15" s="59"/>
      <c r="E15" s="59" t="s">
        <v>57</v>
      </c>
      <c r="F15" s="59" t="s">
        <v>28</v>
      </c>
      <c r="G15" s="59"/>
      <c r="H15" s="59"/>
      <c r="I15" s="59"/>
      <c r="J15" s="54"/>
      <c r="K15" s="57"/>
      <c r="L15" s="90"/>
      <c r="M15" s="35"/>
      <c r="N15" s="82"/>
      <c r="O15" s="70"/>
    </row>
    <row r="16" spans="1:15" ht="19.5" customHeight="1">
      <c r="A16" s="96"/>
      <c r="B16" s="97"/>
      <c r="C16" s="59"/>
      <c r="D16" s="59"/>
      <c r="E16" s="59"/>
      <c r="F16" s="59"/>
      <c r="G16" s="59"/>
      <c r="H16" s="59"/>
      <c r="I16" s="59"/>
      <c r="J16" s="55"/>
      <c r="K16" s="58"/>
      <c r="L16" s="91"/>
      <c r="M16" s="35"/>
      <c r="N16" s="82"/>
      <c r="O16" s="70"/>
    </row>
    <row r="17" spans="1:15" ht="29.25" customHeight="1">
      <c r="A17" s="60" t="s">
        <v>48</v>
      </c>
      <c r="B17" s="36" t="s">
        <v>30</v>
      </c>
      <c r="C17" s="37">
        <v>1</v>
      </c>
      <c r="D17" s="28"/>
      <c r="E17" s="28"/>
      <c r="F17" s="28"/>
      <c r="G17" s="28"/>
      <c r="H17" s="28"/>
      <c r="I17" s="28"/>
      <c r="J17" s="27"/>
      <c r="K17" s="28"/>
      <c r="L17" s="38">
        <f>SUM(F17:K17)</f>
        <v>0</v>
      </c>
      <c r="M17" s="35"/>
      <c r="N17" s="82"/>
      <c r="O17" s="70"/>
    </row>
    <row r="18" spans="1:15" ht="29.25" customHeight="1">
      <c r="A18" s="61"/>
      <c r="B18" s="36" t="s">
        <v>31</v>
      </c>
      <c r="C18" s="37"/>
      <c r="D18" s="28"/>
      <c r="E18" s="28"/>
      <c r="F18" s="28"/>
      <c r="G18" s="28"/>
      <c r="H18" s="28"/>
      <c r="I18" s="28"/>
      <c r="J18" s="27"/>
      <c r="K18" s="28"/>
      <c r="L18" s="38">
        <f>SUM(F18:K18)</f>
        <v>0</v>
      </c>
      <c r="M18" s="35"/>
      <c r="N18" s="82"/>
      <c r="O18" s="70"/>
    </row>
    <row r="19" spans="1:15" ht="29.25" customHeight="1">
      <c r="A19" s="61"/>
      <c r="B19" s="36" t="s">
        <v>32</v>
      </c>
      <c r="C19" s="37"/>
      <c r="D19" s="28"/>
      <c r="E19" s="28"/>
      <c r="F19" s="28"/>
      <c r="G19" s="28"/>
      <c r="H19" s="28"/>
      <c r="I19" s="28"/>
      <c r="J19" s="27"/>
      <c r="K19" s="28"/>
      <c r="L19" s="38">
        <f>SUM(F19:K19)</f>
        <v>0</v>
      </c>
      <c r="M19" s="35"/>
      <c r="N19" s="82"/>
      <c r="O19" s="70"/>
    </row>
    <row r="20" spans="1:15" ht="29.25" customHeight="1" thickBot="1">
      <c r="A20" s="62"/>
      <c r="B20" s="39" t="s">
        <v>29</v>
      </c>
      <c r="C20" s="40">
        <f aca="true" t="shared" si="0" ref="C20:K20">SUM(C17:C19)</f>
        <v>1</v>
      </c>
      <c r="D20" s="40">
        <f t="shared" si="0"/>
        <v>0</v>
      </c>
      <c r="E20" s="40">
        <f t="shared" si="0"/>
        <v>0</v>
      </c>
      <c r="F20" s="40">
        <f t="shared" si="0"/>
        <v>0</v>
      </c>
      <c r="G20" s="40">
        <f t="shared" si="0"/>
        <v>0</v>
      </c>
      <c r="H20" s="40">
        <f t="shared" si="0"/>
        <v>0</v>
      </c>
      <c r="I20" s="40">
        <f t="shared" si="0"/>
        <v>0</v>
      </c>
      <c r="J20" s="41">
        <f t="shared" si="0"/>
        <v>0</v>
      </c>
      <c r="K20" s="40">
        <f t="shared" si="0"/>
        <v>0</v>
      </c>
      <c r="L20" s="42">
        <f>SUM(F20:K20)</f>
        <v>0</v>
      </c>
      <c r="M20" s="35"/>
      <c r="N20" s="82"/>
      <c r="O20" s="70"/>
    </row>
    <row r="21" spans="1:15" ht="29.25" customHeight="1" thickTop="1">
      <c r="A21" s="63" t="s">
        <v>49</v>
      </c>
      <c r="B21" s="64"/>
      <c r="C21" s="43">
        <v>1</v>
      </c>
      <c r="D21" s="14"/>
      <c r="E21" s="14"/>
      <c r="F21" s="14"/>
      <c r="G21" s="14"/>
      <c r="H21" s="14"/>
      <c r="I21" s="14"/>
      <c r="J21" s="44"/>
      <c r="K21" s="43"/>
      <c r="L21" s="45">
        <f>SUM(F21:I21)</f>
        <v>0</v>
      </c>
      <c r="M21" s="35"/>
      <c r="N21" s="82"/>
      <c r="O21" s="70"/>
    </row>
    <row r="22" spans="1:15" ht="29.25" customHeight="1">
      <c r="A22" s="67" t="s">
        <v>50</v>
      </c>
      <c r="B22" s="68"/>
      <c r="C22" s="37">
        <v>1</v>
      </c>
      <c r="D22" s="28"/>
      <c r="E22" s="28"/>
      <c r="F22" s="28"/>
      <c r="G22" s="28"/>
      <c r="H22" s="28"/>
      <c r="I22" s="28"/>
      <c r="J22" s="27"/>
      <c r="K22" s="28"/>
      <c r="L22" s="38">
        <f>SUM(F22:K22)</f>
        <v>0</v>
      </c>
      <c r="M22" s="35"/>
      <c r="N22" s="83"/>
      <c r="O22" s="71"/>
    </row>
    <row r="23" spans="1:15" ht="32.25" customHeight="1">
      <c r="A23" s="52" t="s">
        <v>61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ht="22.5" customHeight="1"/>
    <row r="25" ht="22.5" customHeight="1"/>
  </sheetData>
  <sheetProtection/>
  <mergeCells count="34">
    <mergeCell ref="A1:F1"/>
    <mergeCell ref="A3:H3"/>
    <mergeCell ref="M3:N3"/>
    <mergeCell ref="A4:C5"/>
    <mergeCell ref="D4:E5"/>
    <mergeCell ref="N4:N10"/>
    <mergeCell ref="O4:O10"/>
    <mergeCell ref="A6:C7"/>
    <mergeCell ref="D6:E7"/>
    <mergeCell ref="A8:C9"/>
    <mergeCell ref="D8:E9"/>
    <mergeCell ref="A10:C11"/>
    <mergeCell ref="D10:E11"/>
    <mergeCell ref="N11:N22"/>
    <mergeCell ref="O11:O22"/>
    <mergeCell ref="A13:B13"/>
    <mergeCell ref="C13:I13"/>
    <mergeCell ref="J13:K13"/>
    <mergeCell ref="L13:L16"/>
    <mergeCell ref="A14:B16"/>
    <mergeCell ref="C14:C16"/>
    <mergeCell ref="D14:D16"/>
    <mergeCell ref="A23:O23"/>
    <mergeCell ref="J14:J16"/>
    <mergeCell ref="K14:K16"/>
    <mergeCell ref="E15:E16"/>
    <mergeCell ref="F15:F16"/>
    <mergeCell ref="A17:A20"/>
    <mergeCell ref="A21:B21"/>
    <mergeCell ref="E14:F14"/>
    <mergeCell ref="G14:G16"/>
    <mergeCell ref="H14:H16"/>
    <mergeCell ref="I14:I16"/>
    <mergeCell ref="A22:B22"/>
  </mergeCells>
  <printOptions/>
  <pageMargins left="0.3937007874015748" right="0.3937007874015748" top="0.6692913385826772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B21" sqref="AB21"/>
    </sheetView>
  </sheetViews>
  <sheetFormatPr defaultColWidth="9.00390625" defaultRowHeight="13.5"/>
  <cols>
    <col min="1" max="1" width="13.375" style="0" customWidth="1"/>
    <col min="2" max="2" width="10.875" style="0" customWidth="1"/>
    <col min="3" max="19" width="4.25390625" style="0" customWidth="1"/>
    <col min="20" max="20" width="4.00390625" style="0" customWidth="1"/>
    <col min="21" max="21" width="4.25390625" style="0" customWidth="1"/>
    <col min="22" max="22" width="6.125" style="0" customWidth="1"/>
    <col min="23" max="23" width="1.625" style="0" customWidth="1"/>
    <col min="24" max="24" width="4.125" style="0" customWidth="1"/>
    <col min="25" max="25" width="25.00390625" style="0" customWidth="1"/>
  </cols>
  <sheetData>
    <row r="1" spans="1:25" ht="22.5" customHeight="1">
      <c r="A1" s="150" t="s">
        <v>34</v>
      </c>
      <c r="B1" s="150"/>
      <c r="C1" s="150"/>
      <c r="D1" s="150"/>
      <c r="E1" s="150"/>
      <c r="F1" s="150"/>
      <c r="G1" s="149" t="s">
        <v>41</v>
      </c>
      <c r="H1" s="149"/>
      <c r="I1" s="149"/>
      <c r="J1" s="149"/>
      <c r="K1" s="149"/>
      <c r="L1" s="149"/>
      <c r="M1" s="149"/>
      <c r="U1" s="151" t="s">
        <v>43</v>
      </c>
      <c r="V1" s="151"/>
      <c r="W1" s="151"/>
      <c r="X1" s="151"/>
      <c r="Y1" s="151"/>
    </row>
    <row r="2" spans="1:6" ht="19.5" customHeight="1">
      <c r="A2" s="1"/>
      <c r="B2" s="1"/>
      <c r="C2" s="1"/>
      <c r="D2" s="1"/>
      <c r="E2" s="1"/>
      <c r="F2" s="1"/>
    </row>
    <row r="3" spans="1:25" ht="22.5" customHeight="1">
      <c r="A3" s="152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25"/>
      <c r="V3" t="s">
        <v>0</v>
      </c>
      <c r="W3" s="153" t="s">
        <v>1</v>
      </c>
      <c r="X3" s="153"/>
      <c r="Y3" s="153"/>
    </row>
    <row r="4" spans="1:25" ht="22.5" customHeight="1">
      <c r="A4" s="125"/>
      <c r="B4" s="126"/>
      <c r="C4" s="127"/>
      <c r="D4" s="131" t="s">
        <v>2</v>
      </c>
      <c r="E4" s="132"/>
      <c r="F4" s="119" t="s">
        <v>3</v>
      </c>
      <c r="G4" s="120"/>
      <c r="H4" s="120"/>
      <c r="I4" s="121"/>
      <c r="J4" s="119" t="s">
        <v>4</v>
      </c>
      <c r="K4" s="120"/>
      <c r="L4" s="120"/>
      <c r="M4" s="121"/>
      <c r="N4" s="119" t="s">
        <v>5</v>
      </c>
      <c r="O4" s="120"/>
      <c r="P4" s="120"/>
      <c r="Q4" s="121"/>
      <c r="R4" s="119" t="s">
        <v>6</v>
      </c>
      <c r="S4" s="120"/>
      <c r="T4" s="120"/>
      <c r="U4" s="120"/>
      <c r="V4" s="121"/>
      <c r="W4" s="2"/>
      <c r="X4" s="113" t="s">
        <v>7</v>
      </c>
      <c r="Y4" s="69"/>
    </row>
    <row r="5" spans="1:25" ht="22.5" customHeight="1">
      <c r="A5" s="128"/>
      <c r="B5" s="129"/>
      <c r="C5" s="130"/>
      <c r="D5" s="133"/>
      <c r="E5" s="134"/>
      <c r="F5" s="119" t="s">
        <v>8</v>
      </c>
      <c r="G5" s="121"/>
      <c r="H5" s="119" t="s">
        <v>9</v>
      </c>
      <c r="I5" s="121"/>
      <c r="J5" s="119" t="s">
        <v>8</v>
      </c>
      <c r="K5" s="121"/>
      <c r="L5" s="119" t="s">
        <v>9</v>
      </c>
      <c r="M5" s="121"/>
      <c r="N5" s="119" t="s">
        <v>8</v>
      </c>
      <c r="O5" s="121"/>
      <c r="P5" s="119" t="s">
        <v>9</v>
      </c>
      <c r="Q5" s="121"/>
      <c r="R5" s="119" t="s">
        <v>8</v>
      </c>
      <c r="S5" s="120"/>
      <c r="T5" s="121"/>
      <c r="U5" s="119" t="s">
        <v>9</v>
      </c>
      <c r="V5" s="121"/>
      <c r="W5" s="3"/>
      <c r="X5" s="114"/>
      <c r="Y5" s="70"/>
    </row>
    <row r="6" spans="1:25" ht="22.5" customHeight="1">
      <c r="A6" s="72" t="s">
        <v>45</v>
      </c>
      <c r="B6" s="73"/>
      <c r="C6" s="74"/>
      <c r="D6" s="131"/>
      <c r="E6" s="132"/>
      <c r="F6" s="147"/>
      <c r="G6" s="147"/>
      <c r="H6" s="147"/>
      <c r="I6" s="147"/>
      <c r="J6" s="122"/>
      <c r="K6" s="124"/>
      <c r="L6" s="122"/>
      <c r="M6" s="124"/>
      <c r="N6" s="122"/>
      <c r="O6" s="124"/>
      <c r="P6" s="122"/>
      <c r="Q6" s="124"/>
      <c r="R6" s="119">
        <f>SUM(F6,J6,N6)</f>
        <v>0</v>
      </c>
      <c r="S6" s="120"/>
      <c r="T6" s="121"/>
      <c r="U6" s="119">
        <f>SUM(H6,L6,P6)</f>
        <v>0</v>
      </c>
      <c r="V6" s="121"/>
      <c r="W6" s="3"/>
      <c r="X6" s="114"/>
      <c r="Y6" s="70"/>
    </row>
    <row r="7" spans="1:25" ht="22.5" customHeight="1">
      <c r="A7" s="75"/>
      <c r="B7" s="76"/>
      <c r="C7" s="77"/>
      <c r="D7" s="133"/>
      <c r="E7" s="134"/>
      <c r="F7" s="119" t="s">
        <v>10</v>
      </c>
      <c r="G7" s="120"/>
      <c r="H7" s="120">
        <f>SUM(F6:I6)</f>
        <v>0</v>
      </c>
      <c r="I7" s="121"/>
      <c r="J7" s="119" t="s">
        <v>11</v>
      </c>
      <c r="K7" s="120"/>
      <c r="L7" s="120">
        <f>SUM(J6:M6)</f>
        <v>0</v>
      </c>
      <c r="M7" s="121"/>
      <c r="N7" s="119" t="s">
        <v>12</v>
      </c>
      <c r="O7" s="120"/>
      <c r="P7" s="120">
        <f>SUM(N6:Q6)</f>
        <v>0</v>
      </c>
      <c r="Q7" s="121"/>
      <c r="R7" s="119" t="s">
        <v>13</v>
      </c>
      <c r="S7" s="120"/>
      <c r="T7" s="120"/>
      <c r="U7" s="120">
        <f>SUM(R6:V6)</f>
        <v>0</v>
      </c>
      <c r="V7" s="121"/>
      <c r="W7" s="3"/>
      <c r="X7" s="114"/>
      <c r="Y7" s="70"/>
    </row>
    <row r="8" spans="1:25" ht="22.5" customHeight="1">
      <c r="A8" s="148" t="s">
        <v>46</v>
      </c>
      <c r="B8" s="126"/>
      <c r="C8" s="127"/>
      <c r="D8" s="131"/>
      <c r="E8" s="132"/>
      <c r="F8" s="122"/>
      <c r="G8" s="124"/>
      <c r="H8" s="122"/>
      <c r="I8" s="124"/>
      <c r="J8" s="122"/>
      <c r="K8" s="124"/>
      <c r="L8" s="122"/>
      <c r="M8" s="124"/>
      <c r="N8" s="122"/>
      <c r="O8" s="124"/>
      <c r="P8" s="122"/>
      <c r="Q8" s="124"/>
      <c r="R8" s="119">
        <f>SUM(F8,J8,N8)</f>
        <v>0</v>
      </c>
      <c r="S8" s="120"/>
      <c r="T8" s="121"/>
      <c r="U8" s="119">
        <f>SUM(H8,L8,P8,)</f>
        <v>0</v>
      </c>
      <c r="V8" s="121"/>
      <c r="W8" s="3"/>
      <c r="X8" s="114"/>
      <c r="Y8" s="70"/>
    </row>
    <row r="9" spans="1:25" ht="22.5" customHeight="1">
      <c r="A9" s="128"/>
      <c r="B9" s="129"/>
      <c r="C9" s="130"/>
      <c r="D9" s="133"/>
      <c r="E9" s="134"/>
      <c r="F9" s="119" t="s">
        <v>10</v>
      </c>
      <c r="G9" s="120"/>
      <c r="H9" s="120">
        <f>SUM(F8:I8)</f>
        <v>0</v>
      </c>
      <c r="I9" s="121"/>
      <c r="J9" s="119" t="s">
        <v>11</v>
      </c>
      <c r="K9" s="120"/>
      <c r="L9" s="120">
        <f>SUM(J8:M8)</f>
        <v>0</v>
      </c>
      <c r="M9" s="121"/>
      <c r="N9" s="119" t="s">
        <v>12</v>
      </c>
      <c r="O9" s="120"/>
      <c r="P9" s="120">
        <f>SUM(N8:Q8)</f>
        <v>0</v>
      </c>
      <c r="Q9" s="121"/>
      <c r="R9" s="119" t="s">
        <v>13</v>
      </c>
      <c r="S9" s="120"/>
      <c r="T9" s="120"/>
      <c r="U9" s="120">
        <f>SUM(R8:V8)</f>
        <v>0</v>
      </c>
      <c r="V9" s="121"/>
      <c r="W9" s="3"/>
      <c r="X9" s="114"/>
      <c r="Y9" s="70"/>
    </row>
    <row r="10" spans="1:25" ht="22.5" customHeight="1">
      <c r="A10" s="125" t="s">
        <v>14</v>
      </c>
      <c r="B10" s="126"/>
      <c r="C10" s="127"/>
      <c r="D10" s="131"/>
      <c r="E10" s="132"/>
      <c r="F10" s="119">
        <f>F8-F6</f>
        <v>0</v>
      </c>
      <c r="G10" s="121"/>
      <c r="H10" s="119">
        <f>H8-H6</f>
        <v>0</v>
      </c>
      <c r="I10" s="121"/>
      <c r="J10" s="119">
        <f>J8-J6</f>
        <v>0</v>
      </c>
      <c r="K10" s="121"/>
      <c r="L10" s="119">
        <f>L8-L6</f>
        <v>0</v>
      </c>
      <c r="M10" s="121"/>
      <c r="N10" s="119">
        <f>N8-N6</f>
        <v>0</v>
      </c>
      <c r="O10" s="121"/>
      <c r="P10" s="119">
        <f>P8-P6</f>
        <v>0</v>
      </c>
      <c r="Q10" s="121"/>
      <c r="R10" s="119">
        <f>R8-R6</f>
        <v>0</v>
      </c>
      <c r="S10" s="120"/>
      <c r="T10" s="121"/>
      <c r="U10" s="119">
        <f>U8-U6</f>
        <v>0</v>
      </c>
      <c r="V10" s="121"/>
      <c r="W10" s="3"/>
      <c r="X10" s="115"/>
      <c r="Y10" s="71"/>
    </row>
    <row r="11" spans="1:25" ht="22.5" customHeight="1">
      <c r="A11" s="128"/>
      <c r="B11" s="129"/>
      <c r="C11" s="130"/>
      <c r="D11" s="133"/>
      <c r="E11" s="134"/>
      <c r="F11" s="119">
        <f>SUM(F10:I10)</f>
        <v>0</v>
      </c>
      <c r="G11" s="120"/>
      <c r="H11" s="120"/>
      <c r="I11" s="121"/>
      <c r="J11" s="119">
        <f>SUM(J10:M10)</f>
        <v>0</v>
      </c>
      <c r="K11" s="120"/>
      <c r="L11" s="120"/>
      <c r="M11" s="121"/>
      <c r="N11" s="119">
        <f>SUM(N10:Q10)</f>
        <v>0</v>
      </c>
      <c r="O11" s="120"/>
      <c r="P11" s="120"/>
      <c r="Q11" s="121"/>
      <c r="R11" s="119">
        <f>SUM(R10:V10)</f>
        <v>0</v>
      </c>
      <c r="S11" s="120"/>
      <c r="T11" s="120"/>
      <c r="U11" s="120"/>
      <c r="V11" s="121"/>
      <c r="W11" s="3"/>
      <c r="X11" s="113" t="s">
        <v>40</v>
      </c>
      <c r="Y11" s="69"/>
    </row>
    <row r="12" spans="1:25" ht="22.5" customHeight="1">
      <c r="A12" s="116" t="s">
        <v>15</v>
      </c>
      <c r="B12" s="117"/>
      <c r="C12" s="118"/>
      <c r="D12" s="116"/>
      <c r="E12" s="118"/>
      <c r="F12" s="119"/>
      <c r="G12" s="120"/>
      <c r="H12" s="120"/>
      <c r="I12" s="121"/>
      <c r="J12" s="119"/>
      <c r="K12" s="120"/>
      <c r="L12" s="120"/>
      <c r="M12" s="121"/>
      <c r="N12" s="119"/>
      <c r="O12" s="120"/>
      <c r="P12" s="120"/>
      <c r="Q12" s="121"/>
      <c r="R12" s="122"/>
      <c r="S12" s="123"/>
      <c r="T12" s="123"/>
      <c r="U12" s="123"/>
      <c r="V12" s="124"/>
      <c r="W12" s="3"/>
      <c r="X12" s="114"/>
      <c r="Y12" s="70"/>
    </row>
    <row r="13" spans="1:25" ht="22.5" customHeight="1">
      <c r="A13" s="26" t="s">
        <v>47</v>
      </c>
      <c r="X13" s="114"/>
      <c r="Y13" s="70"/>
    </row>
    <row r="14" spans="1:25" ht="22.5" customHeight="1">
      <c r="A14" s="116"/>
      <c r="B14" s="118"/>
      <c r="C14" s="119" t="s">
        <v>16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35"/>
      <c r="P14" s="120" t="s">
        <v>17</v>
      </c>
      <c r="Q14" s="120"/>
      <c r="R14" s="120"/>
      <c r="S14" s="120"/>
      <c r="T14" s="120"/>
      <c r="U14" s="135"/>
      <c r="V14" s="136" t="s">
        <v>18</v>
      </c>
      <c r="W14" s="4"/>
      <c r="X14" s="114"/>
      <c r="Y14" s="70"/>
    </row>
    <row r="15" spans="1:25" ht="22.5" customHeight="1">
      <c r="A15" s="131" t="s">
        <v>19</v>
      </c>
      <c r="B15" s="132"/>
      <c r="C15" s="141" t="s">
        <v>20</v>
      </c>
      <c r="D15" s="141" t="s">
        <v>35</v>
      </c>
      <c r="E15" s="119" t="s">
        <v>21</v>
      </c>
      <c r="F15" s="120"/>
      <c r="G15" s="120"/>
      <c r="H15" s="120"/>
      <c r="I15" s="120"/>
      <c r="J15" s="121"/>
      <c r="K15" s="144" t="s">
        <v>22</v>
      </c>
      <c r="L15" s="144" t="s">
        <v>36</v>
      </c>
      <c r="M15" s="144" t="s">
        <v>23</v>
      </c>
      <c r="N15" s="144" t="s">
        <v>24</v>
      </c>
      <c r="O15" s="104" t="s">
        <v>37</v>
      </c>
      <c r="P15" s="107" t="s">
        <v>38</v>
      </c>
      <c r="Q15" s="144" t="s">
        <v>25</v>
      </c>
      <c r="R15" s="144" t="s">
        <v>26</v>
      </c>
      <c r="S15" s="144" t="s">
        <v>27</v>
      </c>
      <c r="T15" s="144" t="s">
        <v>39</v>
      </c>
      <c r="U15" s="104" t="s">
        <v>33</v>
      </c>
      <c r="V15" s="137"/>
      <c r="W15" s="4"/>
      <c r="X15" s="114"/>
      <c r="Y15" s="70"/>
    </row>
    <row r="16" spans="1:25" ht="27" customHeight="1">
      <c r="A16" s="139"/>
      <c r="B16" s="140"/>
      <c r="C16" s="142"/>
      <c r="D16" s="142"/>
      <c r="E16" s="110" t="s">
        <v>2</v>
      </c>
      <c r="F16" s="112" t="s">
        <v>3</v>
      </c>
      <c r="G16" s="112" t="s">
        <v>4</v>
      </c>
      <c r="H16" s="112" t="s">
        <v>5</v>
      </c>
      <c r="I16" s="112" t="s">
        <v>28</v>
      </c>
      <c r="J16" s="107" t="s">
        <v>29</v>
      </c>
      <c r="K16" s="145"/>
      <c r="L16" s="145"/>
      <c r="M16" s="145"/>
      <c r="N16" s="145"/>
      <c r="O16" s="105"/>
      <c r="P16" s="108"/>
      <c r="Q16" s="145"/>
      <c r="R16" s="145"/>
      <c r="S16" s="145"/>
      <c r="T16" s="145"/>
      <c r="U16" s="105"/>
      <c r="V16" s="137"/>
      <c r="W16" s="4"/>
      <c r="X16" s="114"/>
      <c r="Y16" s="70"/>
    </row>
    <row r="17" spans="1:25" ht="22.5" customHeight="1">
      <c r="A17" s="133"/>
      <c r="B17" s="134"/>
      <c r="C17" s="143"/>
      <c r="D17" s="143"/>
      <c r="E17" s="111"/>
      <c r="F17" s="112"/>
      <c r="G17" s="112"/>
      <c r="H17" s="112"/>
      <c r="I17" s="112"/>
      <c r="J17" s="109"/>
      <c r="K17" s="146"/>
      <c r="L17" s="146"/>
      <c r="M17" s="146"/>
      <c r="N17" s="146"/>
      <c r="O17" s="106"/>
      <c r="P17" s="109"/>
      <c r="Q17" s="146"/>
      <c r="R17" s="146"/>
      <c r="S17" s="146"/>
      <c r="T17" s="146"/>
      <c r="U17" s="106"/>
      <c r="V17" s="138"/>
      <c r="W17" s="4"/>
      <c r="X17" s="114"/>
      <c r="Y17" s="70"/>
    </row>
    <row r="18" spans="1:25" ht="23.25" customHeight="1">
      <c r="A18" s="60" t="s">
        <v>48</v>
      </c>
      <c r="B18" s="5" t="s">
        <v>30</v>
      </c>
      <c r="C18" s="6">
        <v>1</v>
      </c>
      <c r="D18" s="20"/>
      <c r="E18" s="17"/>
      <c r="F18" s="17"/>
      <c r="G18" s="17"/>
      <c r="H18" s="17"/>
      <c r="I18" s="17"/>
      <c r="J18" s="6">
        <f>SUM(E18:I18)</f>
        <v>0</v>
      </c>
      <c r="K18" s="17"/>
      <c r="L18" s="17"/>
      <c r="M18" s="17"/>
      <c r="N18" s="17"/>
      <c r="O18" s="13"/>
      <c r="P18" s="16"/>
      <c r="Q18" s="17"/>
      <c r="R18" s="17"/>
      <c r="S18" s="17"/>
      <c r="T18" s="17"/>
      <c r="U18" s="13"/>
      <c r="V18" s="22">
        <f>SUM(J18:U18)</f>
        <v>0</v>
      </c>
      <c r="W18" s="4"/>
      <c r="X18" s="114"/>
      <c r="Y18" s="70"/>
    </row>
    <row r="19" spans="1:25" ht="23.25" customHeight="1">
      <c r="A19" s="61"/>
      <c r="B19" s="21" t="s">
        <v>31</v>
      </c>
      <c r="C19" s="6"/>
      <c r="D19" s="20"/>
      <c r="E19" s="17"/>
      <c r="F19" s="17"/>
      <c r="G19" s="17"/>
      <c r="H19" s="17"/>
      <c r="I19" s="17"/>
      <c r="J19" s="6">
        <f>SUM(E19:I19)</f>
        <v>0</v>
      </c>
      <c r="K19" s="17"/>
      <c r="L19" s="17"/>
      <c r="M19" s="17"/>
      <c r="N19" s="17"/>
      <c r="O19" s="13"/>
      <c r="P19" s="16"/>
      <c r="Q19" s="17"/>
      <c r="R19" s="17"/>
      <c r="S19" s="17"/>
      <c r="T19" s="17"/>
      <c r="U19" s="13"/>
      <c r="V19" s="22">
        <f>SUM(J19:U19)</f>
        <v>0</v>
      </c>
      <c r="W19" s="4"/>
      <c r="X19" s="114"/>
      <c r="Y19" s="70"/>
    </row>
    <row r="20" spans="1:25" ht="23.25" customHeight="1">
      <c r="A20" s="61"/>
      <c r="B20" s="5" t="s">
        <v>32</v>
      </c>
      <c r="C20" s="6"/>
      <c r="D20" s="20"/>
      <c r="E20" s="17"/>
      <c r="F20" s="17"/>
      <c r="G20" s="17"/>
      <c r="H20" s="17"/>
      <c r="I20" s="17"/>
      <c r="J20" s="6">
        <f>SUM(E20:I20)</f>
        <v>0</v>
      </c>
      <c r="K20" s="17"/>
      <c r="L20" s="17"/>
      <c r="M20" s="17"/>
      <c r="N20" s="17"/>
      <c r="O20" s="13"/>
      <c r="P20" s="16"/>
      <c r="Q20" s="17"/>
      <c r="R20" s="17"/>
      <c r="S20" s="17"/>
      <c r="T20" s="17"/>
      <c r="U20" s="13"/>
      <c r="V20" s="22">
        <f>SUM(J20:U20)</f>
        <v>0</v>
      </c>
      <c r="W20" s="4"/>
      <c r="X20" s="114"/>
      <c r="Y20" s="70"/>
    </row>
    <row r="21" spans="1:25" ht="23.25" customHeight="1" thickBot="1">
      <c r="A21" s="62"/>
      <c r="B21" s="7" t="s">
        <v>29</v>
      </c>
      <c r="C21" s="8">
        <f>SUM(C18:C20)</f>
        <v>1</v>
      </c>
      <c r="D21" s="8">
        <f>SUM(D18:D20)</f>
        <v>0</v>
      </c>
      <c r="E21" s="8">
        <f aca="true" t="shared" si="0" ref="E21:U21">SUM(E18:E20)</f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9">
        <f t="shared" si="0"/>
        <v>0</v>
      </c>
      <c r="P21" s="10">
        <f t="shared" si="0"/>
        <v>0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0</v>
      </c>
      <c r="U21" s="9">
        <f t="shared" si="0"/>
        <v>0</v>
      </c>
      <c r="V21" s="23">
        <f>SUM(J21:U21)</f>
        <v>0</v>
      </c>
      <c r="W21" s="4"/>
      <c r="X21" s="114"/>
      <c r="Y21" s="70"/>
    </row>
    <row r="22" spans="1:25" ht="23.25" customHeight="1" thickTop="1">
      <c r="A22" s="63" t="s">
        <v>49</v>
      </c>
      <c r="B22" s="64"/>
      <c r="C22" s="11">
        <v>1</v>
      </c>
      <c r="D22" s="14"/>
      <c r="E22" s="14"/>
      <c r="F22" s="14"/>
      <c r="G22" s="14"/>
      <c r="H22" s="14"/>
      <c r="I22" s="14"/>
      <c r="J22" s="11">
        <f>SUM(E22:I22)</f>
        <v>0</v>
      </c>
      <c r="K22" s="14"/>
      <c r="L22" s="14"/>
      <c r="M22" s="14"/>
      <c r="N22" s="14"/>
      <c r="O22" s="15"/>
      <c r="P22" s="18"/>
      <c r="Q22" s="11"/>
      <c r="R22" s="11"/>
      <c r="S22" s="11"/>
      <c r="T22" s="11"/>
      <c r="U22" s="24"/>
      <c r="V22" s="19">
        <f>SUM(J22:O22)</f>
        <v>0</v>
      </c>
      <c r="W22" s="4"/>
      <c r="X22" s="114"/>
      <c r="Y22" s="70"/>
    </row>
    <row r="23" spans="1:25" ht="23.25" customHeight="1">
      <c r="A23" s="67" t="s">
        <v>50</v>
      </c>
      <c r="B23" s="68"/>
      <c r="C23" s="6">
        <v>1</v>
      </c>
      <c r="D23" s="20"/>
      <c r="E23" s="17"/>
      <c r="F23" s="17"/>
      <c r="G23" s="17"/>
      <c r="H23" s="17"/>
      <c r="I23" s="17"/>
      <c r="J23" s="6">
        <f>SUM(E23:I23)</f>
        <v>0</v>
      </c>
      <c r="K23" s="17"/>
      <c r="L23" s="17"/>
      <c r="M23" s="17"/>
      <c r="N23" s="17"/>
      <c r="O23" s="13"/>
      <c r="P23" s="16"/>
      <c r="Q23" s="17"/>
      <c r="R23" s="17"/>
      <c r="S23" s="17"/>
      <c r="T23" s="17"/>
      <c r="U23" s="13"/>
      <c r="V23" s="22">
        <f>SUM(J23:U23)</f>
        <v>0</v>
      </c>
      <c r="W23" s="12"/>
      <c r="X23" s="115"/>
      <c r="Y23" s="71"/>
    </row>
    <row r="24" spans="1:25" ht="30.75" customHeight="1">
      <c r="A24" s="102" t="s">
        <v>62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</sheetData>
  <sheetProtection/>
  <mergeCells count="108">
    <mergeCell ref="A8:C9"/>
    <mergeCell ref="D8:E9"/>
    <mergeCell ref="F8:G8"/>
    <mergeCell ref="R6:T6"/>
    <mergeCell ref="U6:V6"/>
    <mergeCell ref="F7:G7"/>
    <mergeCell ref="G1:M1"/>
    <mergeCell ref="A1:F1"/>
    <mergeCell ref="U7:V7"/>
    <mergeCell ref="H7:I7"/>
    <mergeCell ref="J7:K7"/>
    <mergeCell ref="L7:M7"/>
    <mergeCell ref="N7:O7"/>
    <mergeCell ref="U1:Y1"/>
    <mergeCell ref="A3:K3"/>
    <mergeCell ref="W3:Y3"/>
    <mergeCell ref="A4:C5"/>
    <mergeCell ref="D4:E5"/>
    <mergeCell ref="F4:I4"/>
    <mergeCell ref="J4:M4"/>
    <mergeCell ref="N4:Q4"/>
    <mergeCell ref="R4:V4"/>
    <mergeCell ref="X4:X10"/>
    <mergeCell ref="L5:M5"/>
    <mergeCell ref="N5:O5"/>
    <mergeCell ref="P5:Q5"/>
    <mergeCell ref="R5:T5"/>
    <mergeCell ref="U5:V5"/>
    <mergeCell ref="P6:Q6"/>
    <mergeCell ref="A6:C7"/>
    <mergeCell ref="D6:E7"/>
    <mergeCell ref="N8:O8"/>
    <mergeCell ref="P8:Q8"/>
    <mergeCell ref="R8:T8"/>
    <mergeCell ref="H8:I8"/>
    <mergeCell ref="J8:K8"/>
    <mergeCell ref="P7:Q7"/>
    <mergeCell ref="R7:T7"/>
    <mergeCell ref="F6:G6"/>
    <mergeCell ref="H6:I6"/>
    <mergeCell ref="J6:K6"/>
    <mergeCell ref="L6:M6"/>
    <mergeCell ref="N6:O6"/>
    <mergeCell ref="H5:I5"/>
    <mergeCell ref="J5:K5"/>
    <mergeCell ref="N10:O10"/>
    <mergeCell ref="P10:Q10"/>
    <mergeCell ref="R10:T10"/>
    <mergeCell ref="U10:V10"/>
    <mergeCell ref="F11:I11"/>
    <mergeCell ref="J11:M11"/>
    <mergeCell ref="N11:Q11"/>
    <mergeCell ref="R11:V11"/>
    <mergeCell ref="F10:G10"/>
    <mergeCell ref="H10:I10"/>
    <mergeCell ref="J10:K10"/>
    <mergeCell ref="L10:M10"/>
    <mergeCell ref="U8:V8"/>
    <mergeCell ref="F9:G9"/>
    <mergeCell ref="H9:I9"/>
    <mergeCell ref="J9:K9"/>
    <mergeCell ref="L9:M9"/>
    <mergeCell ref="N9:O9"/>
    <mergeCell ref="P9:Q9"/>
    <mergeCell ref="R9:T9"/>
    <mergeCell ref="U9:V9"/>
    <mergeCell ref="L8:M8"/>
    <mergeCell ref="P14:U14"/>
    <mergeCell ref="V14:V17"/>
    <mergeCell ref="A15:B17"/>
    <mergeCell ref="C15:C17"/>
    <mergeCell ref="D15:D17"/>
    <mergeCell ref="E15:J15"/>
    <mergeCell ref="K15:K17"/>
    <mergeCell ref="L15:L17"/>
    <mergeCell ref="M15:M17"/>
    <mergeCell ref="N15:N17"/>
    <mergeCell ref="U15:U17"/>
    <mergeCell ref="Q15:Q17"/>
    <mergeCell ref="R15:R17"/>
    <mergeCell ref="S15:S17"/>
    <mergeCell ref="T15:T17"/>
    <mergeCell ref="A14:B14"/>
    <mergeCell ref="C14:O14"/>
    <mergeCell ref="A24:Y24"/>
    <mergeCell ref="A18:A21"/>
    <mergeCell ref="A22:B22"/>
    <mergeCell ref="A23:B23"/>
    <mergeCell ref="O15:O17"/>
    <mergeCell ref="P15:P17"/>
    <mergeCell ref="E16:E17"/>
    <mergeCell ref="F16:F17"/>
    <mergeCell ref="G16:G17"/>
    <mergeCell ref="H16:H17"/>
    <mergeCell ref="I16:I17"/>
    <mergeCell ref="J16:J17"/>
    <mergeCell ref="X11:X23"/>
    <mergeCell ref="Y11:Y23"/>
    <mergeCell ref="A12:C12"/>
    <mergeCell ref="D12:E12"/>
    <mergeCell ref="F12:I12"/>
    <mergeCell ref="J12:M12"/>
    <mergeCell ref="N12:Q12"/>
    <mergeCell ref="R12:V12"/>
    <mergeCell ref="A10:C11"/>
    <mergeCell ref="D10:E11"/>
    <mergeCell ref="Y4:Y10"/>
    <mergeCell ref="F5:G5"/>
  </mergeCells>
  <printOptions/>
  <pageMargins left="0.3937007874015748" right="0.3937007874015748" top="0.6692913385826772" bottom="0.5905511811023623" header="0.5118110236220472" footer="0.5118110236220472"/>
  <pageSetup fitToWidth="0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4"/>
  <sheetViews>
    <sheetView zoomScalePageLayoutView="0" workbookViewId="0" topLeftCell="A1">
      <selection activeCell="AB14" sqref="AB14"/>
    </sheetView>
  </sheetViews>
  <sheetFormatPr defaultColWidth="9.00390625" defaultRowHeight="13.5"/>
  <cols>
    <col min="1" max="1" width="13.375" style="0" customWidth="1"/>
    <col min="2" max="2" width="10.875" style="0" customWidth="1"/>
    <col min="3" max="19" width="4.25390625" style="0" customWidth="1"/>
    <col min="20" max="20" width="4.00390625" style="0" customWidth="1"/>
    <col min="21" max="21" width="4.25390625" style="0" customWidth="1"/>
    <col min="22" max="22" width="6.125" style="0" customWidth="1"/>
    <col min="23" max="23" width="1.625" style="0" customWidth="1"/>
    <col min="24" max="24" width="4.125" style="0" customWidth="1"/>
    <col min="25" max="25" width="25.00390625" style="0" customWidth="1"/>
  </cols>
  <sheetData>
    <row r="1" spans="1:25" ht="22.5" customHeight="1">
      <c r="A1" s="150" t="s">
        <v>34</v>
      </c>
      <c r="B1" s="150"/>
      <c r="C1" s="150"/>
      <c r="D1" s="150"/>
      <c r="E1" s="150"/>
      <c r="F1" s="150"/>
      <c r="G1" s="149" t="s">
        <v>42</v>
      </c>
      <c r="H1" s="149"/>
      <c r="I1" s="149"/>
      <c r="J1" s="149"/>
      <c r="K1" s="149"/>
      <c r="L1" s="149"/>
      <c r="M1" s="149"/>
      <c r="U1" s="151" t="s">
        <v>43</v>
      </c>
      <c r="V1" s="151"/>
      <c r="W1" s="151"/>
      <c r="X1" s="151"/>
      <c r="Y1" s="151"/>
    </row>
    <row r="2" spans="1:6" ht="19.5" customHeight="1">
      <c r="A2" s="51"/>
      <c r="B2" s="51"/>
      <c r="C2" s="51"/>
      <c r="D2" s="51"/>
      <c r="E2" s="51"/>
      <c r="F2" s="51"/>
    </row>
    <row r="3" spans="1:25" ht="22.5" customHeight="1">
      <c r="A3" s="152" t="s">
        <v>44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48"/>
      <c r="V3" t="s">
        <v>0</v>
      </c>
      <c r="W3" s="153" t="s">
        <v>1</v>
      </c>
      <c r="X3" s="153"/>
      <c r="Y3" s="153"/>
    </row>
    <row r="4" spans="1:25" ht="22.5" customHeight="1">
      <c r="A4" s="125"/>
      <c r="B4" s="126"/>
      <c r="C4" s="127"/>
      <c r="D4" s="131" t="s">
        <v>2</v>
      </c>
      <c r="E4" s="132"/>
      <c r="F4" s="119" t="s">
        <v>3</v>
      </c>
      <c r="G4" s="120"/>
      <c r="H4" s="120"/>
      <c r="I4" s="121"/>
      <c r="J4" s="119" t="s">
        <v>4</v>
      </c>
      <c r="K4" s="120"/>
      <c r="L4" s="120"/>
      <c r="M4" s="121"/>
      <c r="N4" s="119" t="s">
        <v>5</v>
      </c>
      <c r="O4" s="120"/>
      <c r="P4" s="120"/>
      <c r="Q4" s="121"/>
      <c r="R4" s="119" t="s">
        <v>6</v>
      </c>
      <c r="S4" s="120"/>
      <c r="T4" s="120"/>
      <c r="U4" s="120"/>
      <c r="V4" s="121"/>
      <c r="W4" s="47"/>
      <c r="X4" s="113" t="s">
        <v>7</v>
      </c>
      <c r="Y4" s="69"/>
    </row>
    <row r="5" spans="1:25" ht="22.5" customHeight="1">
      <c r="A5" s="128"/>
      <c r="B5" s="129"/>
      <c r="C5" s="130"/>
      <c r="D5" s="133"/>
      <c r="E5" s="134"/>
      <c r="F5" s="119" t="s">
        <v>8</v>
      </c>
      <c r="G5" s="121"/>
      <c r="H5" s="119" t="s">
        <v>9</v>
      </c>
      <c r="I5" s="121"/>
      <c r="J5" s="119" t="s">
        <v>8</v>
      </c>
      <c r="K5" s="121"/>
      <c r="L5" s="119" t="s">
        <v>9</v>
      </c>
      <c r="M5" s="121"/>
      <c r="N5" s="119" t="s">
        <v>8</v>
      </c>
      <c r="O5" s="121"/>
      <c r="P5" s="119" t="s">
        <v>9</v>
      </c>
      <c r="Q5" s="121"/>
      <c r="R5" s="119" t="s">
        <v>8</v>
      </c>
      <c r="S5" s="120"/>
      <c r="T5" s="121"/>
      <c r="U5" s="119" t="s">
        <v>9</v>
      </c>
      <c r="V5" s="121"/>
      <c r="W5" s="3"/>
      <c r="X5" s="114"/>
      <c r="Y5" s="70"/>
    </row>
    <row r="6" spans="1:25" ht="22.5" customHeight="1">
      <c r="A6" s="72" t="s">
        <v>45</v>
      </c>
      <c r="B6" s="73"/>
      <c r="C6" s="74"/>
      <c r="D6" s="131"/>
      <c r="E6" s="132"/>
      <c r="F6" s="147"/>
      <c r="G6" s="147"/>
      <c r="H6" s="147"/>
      <c r="I6" s="147"/>
      <c r="J6" s="122"/>
      <c r="K6" s="124"/>
      <c r="L6" s="122"/>
      <c r="M6" s="124"/>
      <c r="N6" s="122"/>
      <c r="O6" s="124"/>
      <c r="P6" s="122"/>
      <c r="Q6" s="124"/>
      <c r="R6" s="119">
        <f>SUM(F6,J6,N6)</f>
        <v>0</v>
      </c>
      <c r="S6" s="120"/>
      <c r="T6" s="121"/>
      <c r="U6" s="119">
        <f>SUM(H6,L6,P6)</f>
        <v>0</v>
      </c>
      <c r="V6" s="121"/>
      <c r="W6" s="3"/>
      <c r="X6" s="114"/>
      <c r="Y6" s="70"/>
    </row>
    <row r="7" spans="1:25" ht="22.5" customHeight="1">
      <c r="A7" s="75"/>
      <c r="B7" s="76"/>
      <c r="C7" s="77"/>
      <c r="D7" s="133"/>
      <c r="E7" s="134"/>
      <c r="F7" s="119" t="s">
        <v>10</v>
      </c>
      <c r="G7" s="120"/>
      <c r="H7" s="120">
        <f>SUM(F6:I6)</f>
        <v>0</v>
      </c>
      <c r="I7" s="121"/>
      <c r="J7" s="119" t="s">
        <v>11</v>
      </c>
      <c r="K7" s="120"/>
      <c r="L7" s="120">
        <f>SUM(J6:M6)</f>
        <v>0</v>
      </c>
      <c r="M7" s="121"/>
      <c r="N7" s="119" t="s">
        <v>12</v>
      </c>
      <c r="O7" s="120"/>
      <c r="P7" s="120">
        <f>SUM(N6:Q6)</f>
        <v>0</v>
      </c>
      <c r="Q7" s="121"/>
      <c r="R7" s="119" t="s">
        <v>13</v>
      </c>
      <c r="S7" s="120"/>
      <c r="T7" s="120"/>
      <c r="U7" s="120">
        <f>SUM(R6:V6)</f>
        <v>0</v>
      </c>
      <c r="V7" s="121"/>
      <c r="W7" s="3"/>
      <c r="X7" s="114"/>
      <c r="Y7" s="70"/>
    </row>
    <row r="8" spans="1:25" ht="22.5" customHeight="1">
      <c r="A8" s="148" t="s">
        <v>46</v>
      </c>
      <c r="B8" s="126"/>
      <c r="C8" s="127"/>
      <c r="D8" s="131"/>
      <c r="E8" s="132"/>
      <c r="F8" s="122"/>
      <c r="G8" s="124"/>
      <c r="H8" s="122"/>
      <c r="I8" s="124"/>
      <c r="J8" s="122"/>
      <c r="K8" s="124"/>
      <c r="L8" s="122"/>
      <c r="M8" s="124"/>
      <c r="N8" s="122"/>
      <c r="O8" s="124"/>
      <c r="P8" s="122"/>
      <c r="Q8" s="124"/>
      <c r="R8" s="119">
        <f>SUM(F8,J8,N8)</f>
        <v>0</v>
      </c>
      <c r="S8" s="120"/>
      <c r="T8" s="121"/>
      <c r="U8" s="119">
        <f>SUM(H8,L8,P8,)</f>
        <v>0</v>
      </c>
      <c r="V8" s="121"/>
      <c r="W8" s="3"/>
      <c r="X8" s="114"/>
      <c r="Y8" s="70"/>
    </row>
    <row r="9" spans="1:25" ht="22.5" customHeight="1">
      <c r="A9" s="128"/>
      <c r="B9" s="129"/>
      <c r="C9" s="130"/>
      <c r="D9" s="133"/>
      <c r="E9" s="134"/>
      <c r="F9" s="119" t="s">
        <v>10</v>
      </c>
      <c r="G9" s="120"/>
      <c r="H9" s="120">
        <f>SUM(F8:I8)</f>
        <v>0</v>
      </c>
      <c r="I9" s="121"/>
      <c r="J9" s="119" t="s">
        <v>11</v>
      </c>
      <c r="K9" s="120"/>
      <c r="L9" s="120">
        <f>SUM(J8:M8)</f>
        <v>0</v>
      </c>
      <c r="M9" s="121"/>
      <c r="N9" s="119" t="s">
        <v>12</v>
      </c>
      <c r="O9" s="120"/>
      <c r="P9" s="120">
        <f>SUM(N8:Q8)</f>
        <v>0</v>
      </c>
      <c r="Q9" s="121"/>
      <c r="R9" s="119" t="s">
        <v>13</v>
      </c>
      <c r="S9" s="120"/>
      <c r="T9" s="120"/>
      <c r="U9" s="120">
        <f>SUM(R8:V8)</f>
        <v>0</v>
      </c>
      <c r="V9" s="121"/>
      <c r="W9" s="3"/>
      <c r="X9" s="114"/>
      <c r="Y9" s="70"/>
    </row>
    <row r="10" spans="1:25" ht="22.5" customHeight="1">
      <c r="A10" s="125" t="s">
        <v>14</v>
      </c>
      <c r="B10" s="126"/>
      <c r="C10" s="127"/>
      <c r="D10" s="131"/>
      <c r="E10" s="132"/>
      <c r="F10" s="119">
        <f>F8-F6</f>
        <v>0</v>
      </c>
      <c r="G10" s="121"/>
      <c r="H10" s="119">
        <f>H8-H6</f>
        <v>0</v>
      </c>
      <c r="I10" s="121"/>
      <c r="J10" s="119">
        <f>J8-J6</f>
        <v>0</v>
      </c>
      <c r="K10" s="121"/>
      <c r="L10" s="119">
        <f>L8-L6</f>
        <v>0</v>
      </c>
      <c r="M10" s="121"/>
      <c r="N10" s="119">
        <f>N8-N6</f>
        <v>0</v>
      </c>
      <c r="O10" s="121"/>
      <c r="P10" s="119">
        <f>P8-P6</f>
        <v>0</v>
      </c>
      <c r="Q10" s="121"/>
      <c r="R10" s="119">
        <f>R8-R6</f>
        <v>0</v>
      </c>
      <c r="S10" s="120"/>
      <c r="T10" s="121"/>
      <c r="U10" s="119">
        <f>U8-U6</f>
        <v>0</v>
      </c>
      <c r="V10" s="121"/>
      <c r="W10" s="3"/>
      <c r="X10" s="115"/>
      <c r="Y10" s="71"/>
    </row>
    <row r="11" spans="1:25" ht="22.5" customHeight="1">
      <c r="A11" s="128"/>
      <c r="B11" s="129"/>
      <c r="C11" s="130"/>
      <c r="D11" s="133"/>
      <c r="E11" s="134"/>
      <c r="F11" s="119">
        <f>SUM(F10:I10)</f>
        <v>0</v>
      </c>
      <c r="G11" s="120"/>
      <c r="H11" s="120"/>
      <c r="I11" s="121"/>
      <c r="J11" s="119">
        <f>SUM(J10:M10)</f>
        <v>0</v>
      </c>
      <c r="K11" s="120"/>
      <c r="L11" s="120"/>
      <c r="M11" s="121"/>
      <c r="N11" s="119">
        <f>SUM(N10:Q10)</f>
        <v>0</v>
      </c>
      <c r="O11" s="120"/>
      <c r="P11" s="120"/>
      <c r="Q11" s="121"/>
      <c r="R11" s="119">
        <f>SUM(R10:V10)</f>
        <v>0</v>
      </c>
      <c r="S11" s="120"/>
      <c r="T11" s="120"/>
      <c r="U11" s="120"/>
      <c r="V11" s="121"/>
      <c r="W11" s="3"/>
      <c r="X11" s="113" t="s">
        <v>40</v>
      </c>
      <c r="Y11" s="69"/>
    </row>
    <row r="12" spans="1:25" ht="22.5" customHeight="1">
      <c r="A12" s="116" t="s">
        <v>15</v>
      </c>
      <c r="B12" s="117"/>
      <c r="C12" s="118"/>
      <c r="D12" s="116"/>
      <c r="E12" s="118"/>
      <c r="F12" s="119"/>
      <c r="G12" s="120"/>
      <c r="H12" s="120"/>
      <c r="I12" s="121"/>
      <c r="J12" s="119"/>
      <c r="K12" s="120"/>
      <c r="L12" s="120"/>
      <c r="M12" s="121"/>
      <c r="N12" s="119"/>
      <c r="O12" s="120"/>
      <c r="P12" s="120"/>
      <c r="Q12" s="121"/>
      <c r="R12" s="122"/>
      <c r="S12" s="123"/>
      <c r="T12" s="123"/>
      <c r="U12" s="123"/>
      <c r="V12" s="124"/>
      <c r="W12" s="3"/>
      <c r="X12" s="114"/>
      <c r="Y12" s="70"/>
    </row>
    <row r="13" spans="1:25" ht="22.5" customHeight="1">
      <c r="A13" s="26" t="s">
        <v>47</v>
      </c>
      <c r="X13" s="114"/>
      <c r="Y13" s="70"/>
    </row>
    <row r="14" spans="1:25" ht="22.5" customHeight="1">
      <c r="A14" s="116"/>
      <c r="B14" s="118"/>
      <c r="C14" s="119" t="s">
        <v>16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35"/>
      <c r="P14" s="120" t="s">
        <v>17</v>
      </c>
      <c r="Q14" s="120"/>
      <c r="R14" s="120"/>
      <c r="S14" s="120"/>
      <c r="T14" s="120"/>
      <c r="U14" s="135"/>
      <c r="V14" s="136" t="s">
        <v>18</v>
      </c>
      <c r="W14" s="4"/>
      <c r="X14" s="114"/>
      <c r="Y14" s="70"/>
    </row>
    <row r="15" spans="1:25" ht="22.5" customHeight="1">
      <c r="A15" s="131" t="s">
        <v>19</v>
      </c>
      <c r="B15" s="132"/>
      <c r="C15" s="141" t="s">
        <v>20</v>
      </c>
      <c r="D15" s="141" t="s">
        <v>35</v>
      </c>
      <c r="E15" s="119" t="s">
        <v>21</v>
      </c>
      <c r="F15" s="120"/>
      <c r="G15" s="120"/>
      <c r="H15" s="120"/>
      <c r="I15" s="120"/>
      <c r="J15" s="121"/>
      <c r="K15" s="144" t="s">
        <v>22</v>
      </c>
      <c r="L15" s="144" t="s">
        <v>36</v>
      </c>
      <c r="M15" s="144" t="s">
        <v>23</v>
      </c>
      <c r="N15" s="144" t="s">
        <v>24</v>
      </c>
      <c r="O15" s="104" t="s">
        <v>37</v>
      </c>
      <c r="P15" s="107" t="s">
        <v>38</v>
      </c>
      <c r="Q15" s="144" t="s">
        <v>25</v>
      </c>
      <c r="R15" s="144" t="s">
        <v>26</v>
      </c>
      <c r="S15" s="144" t="s">
        <v>27</v>
      </c>
      <c r="T15" s="144" t="s">
        <v>39</v>
      </c>
      <c r="U15" s="104" t="s">
        <v>33</v>
      </c>
      <c r="V15" s="137"/>
      <c r="W15" s="4"/>
      <c r="X15" s="114"/>
      <c r="Y15" s="70"/>
    </row>
    <row r="16" spans="1:25" ht="27" customHeight="1">
      <c r="A16" s="139"/>
      <c r="B16" s="140"/>
      <c r="C16" s="142"/>
      <c r="D16" s="142"/>
      <c r="E16" s="110" t="s">
        <v>2</v>
      </c>
      <c r="F16" s="112" t="s">
        <v>3</v>
      </c>
      <c r="G16" s="112" t="s">
        <v>4</v>
      </c>
      <c r="H16" s="112" t="s">
        <v>5</v>
      </c>
      <c r="I16" s="112" t="s">
        <v>28</v>
      </c>
      <c r="J16" s="107" t="s">
        <v>29</v>
      </c>
      <c r="K16" s="145"/>
      <c r="L16" s="145"/>
      <c r="M16" s="145"/>
      <c r="N16" s="145"/>
      <c r="O16" s="105"/>
      <c r="P16" s="108"/>
      <c r="Q16" s="145"/>
      <c r="R16" s="145"/>
      <c r="S16" s="145"/>
      <c r="T16" s="145"/>
      <c r="U16" s="105"/>
      <c r="V16" s="137"/>
      <c r="W16" s="4"/>
      <c r="X16" s="114"/>
      <c r="Y16" s="70"/>
    </row>
    <row r="17" spans="1:25" ht="22.5" customHeight="1">
      <c r="A17" s="133"/>
      <c r="B17" s="134"/>
      <c r="C17" s="143"/>
      <c r="D17" s="143"/>
      <c r="E17" s="111"/>
      <c r="F17" s="112"/>
      <c r="G17" s="112"/>
      <c r="H17" s="112"/>
      <c r="I17" s="112"/>
      <c r="J17" s="109"/>
      <c r="K17" s="146"/>
      <c r="L17" s="146"/>
      <c r="M17" s="146"/>
      <c r="N17" s="146"/>
      <c r="O17" s="106"/>
      <c r="P17" s="109"/>
      <c r="Q17" s="146"/>
      <c r="R17" s="146"/>
      <c r="S17" s="146"/>
      <c r="T17" s="146"/>
      <c r="U17" s="106"/>
      <c r="V17" s="138"/>
      <c r="W17" s="4"/>
      <c r="X17" s="114"/>
      <c r="Y17" s="70"/>
    </row>
    <row r="18" spans="1:25" ht="23.25" customHeight="1">
      <c r="A18" s="60" t="s">
        <v>48</v>
      </c>
      <c r="B18" s="5" t="s">
        <v>30</v>
      </c>
      <c r="C18" s="6">
        <v>1</v>
      </c>
      <c r="D18" s="50"/>
      <c r="E18" s="50"/>
      <c r="F18" s="50"/>
      <c r="G18" s="50"/>
      <c r="H18" s="50"/>
      <c r="I18" s="50"/>
      <c r="J18" s="6">
        <f>SUM(E18:I18)</f>
        <v>0</v>
      </c>
      <c r="K18" s="50"/>
      <c r="L18" s="50"/>
      <c r="M18" s="50"/>
      <c r="N18" s="50"/>
      <c r="O18" s="13"/>
      <c r="P18" s="46"/>
      <c r="Q18" s="50"/>
      <c r="R18" s="50"/>
      <c r="S18" s="50"/>
      <c r="T18" s="50"/>
      <c r="U18" s="13"/>
      <c r="V18" s="22">
        <f>SUM(J18:U18)</f>
        <v>0</v>
      </c>
      <c r="W18" s="4"/>
      <c r="X18" s="114"/>
      <c r="Y18" s="70"/>
    </row>
    <row r="19" spans="1:25" ht="23.25" customHeight="1">
      <c r="A19" s="61"/>
      <c r="B19" s="21" t="s">
        <v>31</v>
      </c>
      <c r="C19" s="6"/>
      <c r="D19" s="50"/>
      <c r="E19" s="50"/>
      <c r="F19" s="50"/>
      <c r="G19" s="50"/>
      <c r="H19" s="50"/>
      <c r="I19" s="50"/>
      <c r="J19" s="6">
        <f>SUM(E19:I19)</f>
        <v>0</v>
      </c>
      <c r="K19" s="50"/>
      <c r="L19" s="50"/>
      <c r="M19" s="50"/>
      <c r="N19" s="50"/>
      <c r="O19" s="13"/>
      <c r="P19" s="46"/>
      <c r="Q19" s="50"/>
      <c r="R19" s="50"/>
      <c r="S19" s="50"/>
      <c r="T19" s="50"/>
      <c r="U19" s="13"/>
      <c r="V19" s="22">
        <f>SUM(J19:U19)</f>
        <v>0</v>
      </c>
      <c r="W19" s="4"/>
      <c r="X19" s="114"/>
      <c r="Y19" s="70"/>
    </row>
    <row r="20" spans="1:25" ht="23.25" customHeight="1">
      <c r="A20" s="61"/>
      <c r="B20" s="5" t="s">
        <v>32</v>
      </c>
      <c r="C20" s="6"/>
      <c r="D20" s="50"/>
      <c r="E20" s="50"/>
      <c r="F20" s="50"/>
      <c r="G20" s="50"/>
      <c r="H20" s="50"/>
      <c r="I20" s="50"/>
      <c r="J20" s="6">
        <f>SUM(E20:I20)</f>
        <v>0</v>
      </c>
      <c r="K20" s="50"/>
      <c r="L20" s="50"/>
      <c r="M20" s="50"/>
      <c r="N20" s="50"/>
      <c r="O20" s="13"/>
      <c r="P20" s="46"/>
      <c r="Q20" s="50"/>
      <c r="R20" s="50"/>
      <c r="S20" s="50"/>
      <c r="T20" s="50"/>
      <c r="U20" s="13"/>
      <c r="V20" s="22">
        <f>SUM(J20:U20)</f>
        <v>0</v>
      </c>
      <c r="W20" s="4"/>
      <c r="X20" s="114"/>
      <c r="Y20" s="70"/>
    </row>
    <row r="21" spans="1:25" ht="23.25" customHeight="1" thickBot="1">
      <c r="A21" s="62"/>
      <c r="B21" s="7" t="s">
        <v>29</v>
      </c>
      <c r="C21" s="8">
        <f aca="true" t="shared" si="0" ref="C21:U21">SUM(C18:C20)</f>
        <v>1</v>
      </c>
      <c r="D21" s="8">
        <f t="shared" si="0"/>
        <v>0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</v>
      </c>
      <c r="I21" s="8">
        <f t="shared" si="0"/>
        <v>0</v>
      </c>
      <c r="J21" s="8">
        <f t="shared" si="0"/>
        <v>0</v>
      </c>
      <c r="K21" s="8">
        <f t="shared" si="0"/>
        <v>0</v>
      </c>
      <c r="L21" s="8">
        <f t="shared" si="0"/>
        <v>0</v>
      </c>
      <c r="M21" s="8">
        <f t="shared" si="0"/>
        <v>0</v>
      </c>
      <c r="N21" s="8">
        <f t="shared" si="0"/>
        <v>0</v>
      </c>
      <c r="O21" s="9">
        <f t="shared" si="0"/>
        <v>0</v>
      </c>
      <c r="P21" s="10">
        <f t="shared" si="0"/>
        <v>0</v>
      </c>
      <c r="Q21" s="8">
        <f t="shared" si="0"/>
        <v>0</v>
      </c>
      <c r="R21" s="8">
        <f t="shared" si="0"/>
        <v>0</v>
      </c>
      <c r="S21" s="8">
        <f t="shared" si="0"/>
        <v>0</v>
      </c>
      <c r="T21" s="8">
        <f t="shared" si="0"/>
        <v>0</v>
      </c>
      <c r="U21" s="9">
        <f t="shared" si="0"/>
        <v>0</v>
      </c>
      <c r="V21" s="23">
        <f>SUM(J21:U21)</f>
        <v>0</v>
      </c>
      <c r="W21" s="4"/>
      <c r="X21" s="114"/>
      <c r="Y21" s="70"/>
    </row>
    <row r="22" spans="1:25" ht="23.25" customHeight="1" thickTop="1">
      <c r="A22" s="63" t="s">
        <v>49</v>
      </c>
      <c r="B22" s="64"/>
      <c r="C22" s="11">
        <v>1</v>
      </c>
      <c r="D22" s="14"/>
      <c r="E22" s="14"/>
      <c r="F22" s="14"/>
      <c r="G22" s="14"/>
      <c r="H22" s="14"/>
      <c r="I22" s="14"/>
      <c r="J22" s="11">
        <f>SUM(E22:I22)</f>
        <v>0</v>
      </c>
      <c r="K22" s="14"/>
      <c r="L22" s="14"/>
      <c r="M22" s="14"/>
      <c r="N22" s="14"/>
      <c r="O22" s="15"/>
      <c r="P22" s="49"/>
      <c r="Q22" s="11"/>
      <c r="R22" s="11"/>
      <c r="S22" s="11"/>
      <c r="T22" s="11"/>
      <c r="U22" s="24"/>
      <c r="V22" s="19">
        <f>SUM(J22:O22)</f>
        <v>0</v>
      </c>
      <c r="W22" s="4"/>
      <c r="X22" s="114"/>
      <c r="Y22" s="70"/>
    </row>
    <row r="23" spans="1:25" ht="23.25" customHeight="1">
      <c r="A23" s="67" t="s">
        <v>50</v>
      </c>
      <c r="B23" s="68"/>
      <c r="C23" s="6">
        <v>1</v>
      </c>
      <c r="D23" s="50"/>
      <c r="E23" s="50"/>
      <c r="F23" s="50"/>
      <c r="G23" s="50"/>
      <c r="H23" s="50"/>
      <c r="I23" s="50"/>
      <c r="J23" s="6">
        <f>SUM(E23:I23)</f>
        <v>0</v>
      </c>
      <c r="K23" s="50"/>
      <c r="L23" s="50"/>
      <c r="M23" s="50"/>
      <c r="N23" s="50"/>
      <c r="O23" s="13"/>
      <c r="P23" s="46"/>
      <c r="Q23" s="50"/>
      <c r="R23" s="50"/>
      <c r="S23" s="50"/>
      <c r="T23" s="50"/>
      <c r="U23" s="13"/>
      <c r="V23" s="22">
        <f>SUM(J23:U23)</f>
        <v>0</v>
      </c>
      <c r="W23" s="12"/>
      <c r="X23" s="115"/>
      <c r="Y23" s="71"/>
    </row>
    <row r="24" spans="1:25" ht="30.75" customHeight="1">
      <c r="A24" s="103" t="s">
        <v>60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</row>
  </sheetData>
  <sheetProtection/>
  <mergeCells count="108">
    <mergeCell ref="A1:F1"/>
    <mergeCell ref="G1:M1"/>
    <mergeCell ref="U1:Y1"/>
    <mergeCell ref="A3:K3"/>
    <mergeCell ref="W3:Y3"/>
    <mergeCell ref="A4:C5"/>
    <mergeCell ref="D4:E5"/>
    <mergeCell ref="F4:I4"/>
    <mergeCell ref="J4:M4"/>
    <mergeCell ref="N4:Q4"/>
    <mergeCell ref="R4:V4"/>
    <mergeCell ref="X4:X10"/>
    <mergeCell ref="Y4:Y10"/>
    <mergeCell ref="R5:T5"/>
    <mergeCell ref="U5:V5"/>
    <mergeCell ref="A6:C7"/>
    <mergeCell ref="D6:E7"/>
    <mergeCell ref="F6:G6"/>
    <mergeCell ref="H6:I6"/>
    <mergeCell ref="J6:K6"/>
    <mergeCell ref="L6:M6"/>
    <mergeCell ref="N6:O6"/>
    <mergeCell ref="P6:Q6"/>
    <mergeCell ref="F5:G5"/>
    <mergeCell ref="H5:I5"/>
    <mergeCell ref="J5:K5"/>
    <mergeCell ref="L5:M5"/>
    <mergeCell ref="N5:O5"/>
    <mergeCell ref="P5:Q5"/>
    <mergeCell ref="R6:T6"/>
    <mergeCell ref="U6:V6"/>
    <mergeCell ref="F7:G7"/>
    <mergeCell ref="H7:I7"/>
    <mergeCell ref="J7:K7"/>
    <mergeCell ref="L7:M7"/>
    <mergeCell ref="N7:O7"/>
    <mergeCell ref="P7:Q7"/>
    <mergeCell ref="R7:T7"/>
    <mergeCell ref="U7:V7"/>
    <mergeCell ref="N8:O8"/>
    <mergeCell ref="P8:Q8"/>
    <mergeCell ref="R8:T8"/>
    <mergeCell ref="U8:V8"/>
    <mergeCell ref="F9:G9"/>
    <mergeCell ref="H9:I9"/>
    <mergeCell ref="J9:K9"/>
    <mergeCell ref="L9:M9"/>
    <mergeCell ref="N9:O9"/>
    <mergeCell ref="P9:Q9"/>
    <mergeCell ref="F8:G8"/>
    <mergeCell ref="H8:I8"/>
    <mergeCell ref="J8:K8"/>
    <mergeCell ref="L8:M8"/>
    <mergeCell ref="R9:T9"/>
    <mergeCell ref="U9:V9"/>
    <mergeCell ref="A10:C11"/>
    <mergeCell ref="D10:E11"/>
    <mergeCell ref="F10:G10"/>
    <mergeCell ref="H10:I10"/>
    <mergeCell ref="J10:K10"/>
    <mergeCell ref="L10:M10"/>
    <mergeCell ref="N10:O10"/>
    <mergeCell ref="P10:Q10"/>
    <mergeCell ref="A8:C9"/>
    <mergeCell ref="D8:E9"/>
    <mergeCell ref="R12:V12"/>
    <mergeCell ref="A14:B14"/>
    <mergeCell ref="C14:O14"/>
    <mergeCell ref="R10:T10"/>
    <mergeCell ref="U10:V10"/>
    <mergeCell ref="F11:I11"/>
    <mergeCell ref="J11:M11"/>
    <mergeCell ref="N11:Q11"/>
    <mergeCell ref="R11:V11"/>
    <mergeCell ref="P14:U14"/>
    <mergeCell ref="V14:V17"/>
    <mergeCell ref="A15:B17"/>
    <mergeCell ref="C15:C17"/>
    <mergeCell ref="D15:D17"/>
    <mergeCell ref="E15:J15"/>
    <mergeCell ref="K15:K17"/>
    <mergeCell ref="L15:L17"/>
    <mergeCell ref="M15:M17"/>
    <mergeCell ref="N15:N17"/>
    <mergeCell ref="A18:A21"/>
    <mergeCell ref="A22:B22"/>
    <mergeCell ref="A23:B23"/>
    <mergeCell ref="A24:Y24"/>
    <mergeCell ref="U15:U17"/>
    <mergeCell ref="E16:E17"/>
    <mergeCell ref="F16:F17"/>
    <mergeCell ref="G16:G17"/>
    <mergeCell ref="H16:H17"/>
    <mergeCell ref="I16:I17"/>
    <mergeCell ref="J16:J17"/>
    <mergeCell ref="O15:O17"/>
    <mergeCell ref="P15:P17"/>
    <mergeCell ref="Q15:Q17"/>
    <mergeCell ref="R15:R17"/>
    <mergeCell ref="S15:S17"/>
    <mergeCell ref="T15:T17"/>
    <mergeCell ref="X11:X23"/>
    <mergeCell ref="Y11:Y23"/>
    <mergeCell ref="A12:C12"/>
    <mergeCell ref="D12:E12"/>
    <mergeCell ref="F12:I12"/>
    <mergeCell ref="J12:M12"/>
    <mergeCell ref="N12:Q12"/>
  </mergeCells>
  <printOptions/>
  <pageMargins left="0.3937007874015748" right="0.3937007874015748" top="0.6692913385826772" bottom="0.5905511811023623" header="0.5118110236220472" footer="0.5118110236220472"/>
  <pageSetup fitToWidth="0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那覇特別支援学校</dc:creator>
  <cp:keywords/>
  <dc:description/>
  <cp:lastModifiedBy>Windows User</cp:lastModifiedBy>
  <cp:lastPrinted>2020-06-16T12:16:19Z</cp:lastPrinted>
  <dcterms:created xsi:type="dcterms:W3CDTF">2011-10-13T07:41:44Z</dcterms:created>
  <dcterms:modified xsi:type="dcterms:W3CDTF">2020-06-17T03:29:53Z</dcterms:modified>
  <cp:category/>
  <cp:version/>
  <cp:contentType/>
  <cp:contentStatus/>
</cp:coreProperties>
</file>